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'стр.1'!$A$1:$DD$68</definedName>
    <definedName name="_xlnm.Print_Area" localSheetId="1">'стр.2'!$A$1:$DC$38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<sst xmlns="http://schemas.openxmlformats.org/spreadsheetml/2006/main" count="126" uniqueCount="86">
  <si>
    <t>дебет</t>
  </si>
  <si>
    <t>кредит</t>
  </si>
  <si>
    <t>Приложение:</t>
  </si>
  <si>
    <t>Руководитель</t>
  </si>
  <si>
    <t>учреждения</t>
  </si>
  <si>
    <t>(подпись)</t>
  </si>
  <si>
    <t>(расшифровка подписи)</t>
  </si>
  <si>
    <t>"</t>
  </si>
  <si>
    <t xml:space="preserve"> г.</t>
  </si>
  <si>
    <t>КОДЫ</t>
  </si>
  <si>
    <t>Форма по ОКУД</t>
  </si>
  <si>
    <t>Дата</t>
  </si>
  <si>
    <t>по ОКПО</t>
  </si>
  <si>
    <t>от "</t>
  </si>
  <si>
    <t>Внесение остатка</t>
  </si>
  <si>
    <t>Выдача перерасхода</t>
  </si>
  <si>
    <t>Кассовый ордер</t>
  </si>
  <si>
    <t>Номер счета бюджетного учета</t>
  </si>
  <si>
    <t>в рублях</t>
  </si>
  <si>
    <t>в валюте</t>
  </si>
  <si>
    <t>номер</t>
  </si>
  <si>
    <t>дата</t>
  </si>
  <si>
    <t>Сведения о внесении остатка, выдаче перерасхода</t>
  </si>
  <si>
    <t>Сумма, руб.</t>
  </si>
  <si>
    <t>Сумма</t>
  </si>
  <si>
    <t>Бухгалтерская запись</t>
  </si>
  <si>
    <t>Наименование показателя</t>
  </si>
  <si>
    <t>Предыдущий аванс:</t>
  </si>
  <si>
    <t xml:space="preserve"> остаток</t>
  </si>
  <si>
    <t xml:space="preserve"> перерасход</t>
  </si>
  <si>
    <t>Получен аванс</t>
  </si>
  <si>
    <t xml:space="preserve"> Итого получено</t>
  </si>
  <si>
    <t>Израсходовано</t>
  </si>
  <si>
    <t>Остаток</t>
  </si>
  <si>
    <t>Перерасход</t>
  </si>
  <si>
    <t xml:space="preserve">Итого </t>
  </si>
  <si>
    <t>документов  на</t>
  </si>
  <si>
    <t xml:space="preserve"> листах</t>
  </si>
  <si>
    <t>Целесообразность произведенных
расходов подтверждаю</t>
  </si>
  <si>
    <t>структурного</t>
  </si>
  <si>
    <t>подразделения</t>
  </si>
  <si>
    <t>Главный</t>
  </si>
  <si>
    <t>бухгалтер</t>
  </si>
  <si>
    <t>Бухгалтер</t>
  </si>
  <si>
    <t>Отчет проверен.</t>
  </si>
  <si>
    <t>К утверждению в сумме, руб.</t>
  </si>
  <si>
    <t>Бухгалтер-</t>
  </si>
  <si>
    <t>кассир</t>
  </si>
  <si>
    <t>(должность)</t>
  </si>
  <si>
    <t>л  и  н  и  я     о  т  р  е  з  а</t>
  </si>
  <si>
    <t>Расписка.</t>
  </si>
  <si>
    <t xml:space="preserve">дата </t>
  </si>
  <si>
    <t>количество документов</t>
  </si>
  <si>
    <t>авансовый отчет:</t>
  </si>
  <si>
    <t>на сумму, руб.</t>
  </si>
  <si>
    <t>Принят к проверке от</t>
  </si>
  <si>
    <t>(фамилия, имя, отчество подотчетного лица)</t>
  </si>
  <si>
    <t>Должность</t>
  </si>
  <si>
    <t>Назначение аванса</t>
  </si>
  <si>
    <t>КПП</t>
  </si>
  <si>
    <t xml:space="preserve">ИНН </t>
  </si>
  <si>
    <t>по ОКВ</t>
  </si>
  <si>
    <t>по ОКЕИ</t>
  </si>
  <si>
    <t>Единица измерения:  руб.</t>
  </si>
  <si>
    <t>(наименование валюты)</t>
  </si>
  <si>
    <t>Подотчетное лицо</t>
  </si>
  <si>
    <t>Структурное подразделение</t>
  </si>
  <si>
    <t>Учреждение</t>
  </si>
  <si>
    <t xml:space="preserve">АВАНСОВЫЙ ОТЧЕТ  № </t>
  </si>
  <si>
    <t>Отчет в сумме</t>
  </si>
  <si>
    <t>(прописью)</t>
  </si>
  <si>
    <t>Утверждаю</t>
  </si>
  <si>
    <t>№
п/п</t>
  </si>
  <si>
    <t>Документ</t>
  </si>
  <si>
    <t>Кому, за что и по какому документу уплачено</t>
  </si>
  <si>
    <t>Сумма расхода</t>
  </si>
  <si>
    <t>по отчету</t>
  </si>
  <si>
    <t>принятая к учету</t>
  </si>
  <si>
    <t>Форма 0504505 с. 2</t>
  </si>
  <si>
    <t>Израсходовано, всего</t>
  </si>
  <si>
    <t>0504505</t>
  </si>
  <si>
    <t>ФГАОУ ВО НИ ТПУ</t>
  </si>
  <si>
    <t>7018007264</t>
  </si>
  <si>
    <t>701701001</t>
  </si>
  <si>
    <t>командировочные расходы</t>
  </si>
  <si>
    <t>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</si>
</sst>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3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0" fontId="1" fillId="0" borderId="30" xfId="0" applyFont="1" applyBorder="1" applyAlignment="1">
      <alignment horizontal="left" indent="2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left" indent="2"/>
    </xf>
    <xf numFmtId="0" fontId="3" fillId="0" borderId="36" xfId="0" applyFont="1" applyBorder="1" applyAlignment="1">
      <alignment horizontal="left" indent="2"/>
    </xf>
    <xf numFmtId="0" fontId="3" fillId="0" borderId="37" xfId="0" applyFont="1" applyBorder="1" applyAlignment="1">
      <alignment horizontal="left" indent="2"/>
    </xf>
    <xf numFmtId="0" fontId="1" fillId="0" borderId="38" xfId="0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37" xfId="0" applyFont="1" applyBorder="1" applyAlignment="1">
      <alignment horizontal="left" indent="2"/>
    </xf>
    <xf numFmtId="0" fontId="1" fillId="0" borderId="0" xfId="0" applyFont="1" applyAlignment="1">
      <alignment wrapText="1"/>
    </xf>
    <xf numFmtId="4" fontId="1" fillId="0" borderId="25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horizontal="center" vertical="top"/>
    </xf>
    <xf numFmtId="0" fontId="1" fillId="0" borderId="50" xfId="0" applyFont="1" applyBorder="1" applyAlignment="1">
      <alignment horizont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" fontId="1" fillId="0" borderId="23" xfId="0" applyNumberFormat="1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4" fontId="1" fillId="0" borderId="6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 wrapText="1"/>
    </xf>
    <xf numFmtId="0" fontId="1" fillId="0" borderId="65" xfId="0" applyFont="1" applyBorder="1" applyAlignment="1">
      <alignment horizontal="left" vertical="center" wrapText="1"/>
    </xf>
    <xf numFmtId="4" fontId="1" fillId="0" borderId="65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" fontId="1" fillId="0" borderId="3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7"/>
  <sheetViews>
    <sheetView tabSelected="1" view="pageBreakPreview" zoomScale="130" zoomScaleSheetLayoutView="130" zoomScalePageLayoutView="0" workbookViewId="0" topLeftCell="A1">
      <selection activeCell="EO22" sqref="EO22"/>
    </sheetView>
  </sheetViews>
  <sheetFormatPr defaultColWidth="0.875" defaultRowHeight="12.75"/>
  <cols>
    <col min="1" max="16384" width="0.875" style="1" customWidth="1"/>
  </cols>
  <sheetData>
    <row r="1" spans="55:108" ht="11.25">
      <c r="BC1" s="31" t="s">
        <v>71</v>
      </c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</row>
    <row r="2" spans="55:108" ht="11.25">
      <c r="BC2" s="132" t="s">
        <v>69</v>
      </c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4">
        <f>V34</f>
        <v>0</v>
      </c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22"/>
      <c r="CL2" s="27" t="s">
        <v>85</v>
      </c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49:108" ht="12.75" customHeight="1">
      <c r="AW3" s="28" t="str">
        <f>SUBSTITUTE(PROPER(INDEX(n_4,MID(TEXT(V34,n0),1,1)+1)&amp;INDEX(n0x,MID(TEXT(V34,n0),2,1)+1,MID(TEXT(V34,n0),3,1)+1)&amp;IF(-MID(TEXT(V34,n0),1,3),"миллиард"&amp;VLOOKUP(MID(TEXT(V34,n0),3,1)*AND(MID(TEXT(V34,n0),2,1)-1),мил,2),"")&amp;INDEX(n_4,MID(TEXT(V34,n0),4,1)+1)&amp;INDEX(n0x,MID(TEXT(V34,n0),5,1)+1,MID(TEXT(V34,n0),6,1)+1)&amp;IF(-MID(TEXT(V34,n0),4,3),"миллион"&amp;VLOOKUP(MID(TEXT(V34,n0),6,1)*AND(MID(TEXT(V34,n0),5,1)-1),мил,2),"")&amp;INDEX(n_4,MID(TEXT(V34,n0),7,1)+1)&amp;INDEX(n1x,MID(TEXT(V34,n0),8,1)+1,MID(TEXT(V34,n0),9,1)+1)&amp;IF(-MID(TEXT(V34,n0),7,3),VLOOKUP(MID(TEXT(V34,n0),9,1)*AND(MID(TEXT(V34,n0),8,1)-1),тыс,2),"")&amp;INDEX(n_4,MID(TEXT(V34,n0),10,1)+1)&amp;INDEX(n0x,MID(TEXT(V34,n0),11,1)+1,MID(TEXT(V34,n0),12,1)+1)),"z"," ")&amp;IF(TRUNC(TEXT(V34,n0)),"","Ноль ")&amp;"рубл"&amp;VLOOKUP(MOD(MAX(MOD(MID(TEXT(V34,n0),11,2)-11,100),9),10),{0,"ь ";1,"я ";4,"ей "},2)&amp;RIGHT(TEXT(V34,n0),2)&amp;" копе"&amp;VLOOKUP(MOD(MAX(MOD(RIGHT(TEXT(V34,n0),2)-11,100),9),10),{0,"йка";1,"йки";4,"ек"},2)</f>
        <v>Ноль рублей 00 копеек</v>
      </c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55:108" ht="11.25">
      <c r="BC4" s="37" t="s">
        <v>70</v>
      </c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</row>
    <row r="5" spans="55:108" ht="11.25">
      <c r="BC5" s="1" t="s">
        <v>3</v>
      </c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55:108" ht="11.25">
      <c r="BC6" s="1" t="s">
        <v>4</v>
      </c>
      <c r="BP6" s="32" t="s">
        <v>5</v>
      </c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6"/>
      <c r="CE6" s="33" t="s">
        <v>6</v>
      </c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56:90" ht="11.25">
      <c r="BD7" s="3" t="s">
        <v>7</v>
      </c>
      <c r="BE7" s="34"/>
      <c r="BF7" s="34"/>
      <c r="BG7" s="34"/>
      <c r="BH7" s="34"/>
      <c r="BI7" s="1" t="s">
        <v>7</v>
      </c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5">
        <v>20</v>
      </c>
      <c r="CE7" s="35"/>
      <c r="CF7" s="35"/>
      <c r="CG7" s="35"/>
      <c r="CH7" s="36"/>
      <c r="CI7" s="36"/>
      <c r="CJ7" s="36"/>
      <c r="CK7" s="36"/>
      <c r="CL7" s="1" t="s">
        <v>8</v>
      </c>
    </row>
    <row r="8" s="11" customFormat="1" ht="11.25"/>
    <row r="9" spans="54:108" s="11" customFormat="1" ht="13.5" thickBot="1">
      <c r="BB9" s="12" t="s">
        <v>68</v>
      </c>
      <c r="BC9" s="133"/>
      <c r="BD9" s="133"/>
      <c r="BE9" s="133"/>
      <c r="BF9" s="133"/>
      <c r="BG9" s="133"/>
      <c r="BH9" s="133"/>
      <c r="BI9" s="133"/>
      <c r="BJ9" s="133"/>
      <c r="BK9" s="133"/>
      <c r="CO9" s="112" t="s">
        <v>9</v>
      </c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4"/>
    </row>
    <row r="10" spans="66:108" ht="11.25"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M10" s="3" t="s">
        <v>10</v>
      </c>
      <c r="CO10" s="115" t="s">
        <v>80</v>
      </c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7"/>
    </row>
    <row r="11" spans="26:108" ht="11.25">
      <c r="Z11" s="3" t="s">
        <v>13</v>
      </c>
      <c r="AA11" s="34"/>
      <c r="AB11" s="34"/>
      <c r="AC11" s="34"/>
      <c r="AD11" s="34"/>
      <c r="AE11" s="34"/>
      <c r="AF11" s="1" t="s">
        <v>7</v>
      </c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5">
        <v>20</v>
      </c>
      <c r="BB11" s="35"/>
      <c r="BC11" s="35"/>
      <c r="BD11" s="35"/>
      <c r="BE11" s="36"/>
      <c r="BF11" s="36"/>
      <c r="BG11" s="36"/>
      <c r="BH11" s="36"/>
      <c r="BI11" s="1" t="s">
        <v>8</v>
      </c>
      <c r="BU11" s="11"/>
      <c r="BV11" s="11"/>
      <c r="BW11" s="11"/>
      <c r="BX11" s="11"/>
      <c r="BY11" s="11"/>
      <c r="BZ11" s="11"/>
      <c r="CA11" s="11"/>
      <c r="CB11" s="11"/>
      <c r="CC11" s="11"/>
      <c r="CM11" s="3" t="s">
        <v>11</v>
      </c>
      <c r="CO11" s="118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20"/>
    </row>
    <row r="12" spans="1:108" ht="11.25">
      <c r="A12" s="1" t="s">
        <v>67</v>
      </c>
      <c r="U12" s="27" t="s">
        <v>81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M12" s="3" t="s">
        <v>12</v>
      </c>
      <c r="CO12" s="118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20"/>
    </row>
    <row r="13" spans="52:108" ht="3.75" customHeight="1" thickBot="1"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M13" s="3"/>
      <c r="CO13" s="121" t="s">
        <v>83</v>
      </c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3"/>
    </row>
    <row r="14" spans="50:108" ht="13.5" customHeight="1" thickBot="1">
      <c r="AX14" s="7"/>
      <c r="AY14" s="7"/>
      <c r="AZ14" s="20"/>
      <c r="BA14" s="21" t="s">
        <v>60</v>
      </c>
      <c r="BB14" s="20"/>
      <c r="BC14" s="126" t="s">
        <v>82</v>
      </c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8"/>
      <c r="CM14" s="3" t="s">
        <v>59</v>
      </c>
      <c r="CO14" s="12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125"/>
    </row>
    <row r="15" spans="1:108" ht="11.25">
      <c r="A15" s="1" t="s">
        <v>66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M15" s="3"/>
      <c r="CO15" s="118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20"/>
    </row>
    <row r="16" spans="1:108" ht="11.25">
      <c r="A16" s="1" t="s">
        <v>65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M16" s="3"/>
      <c r="CO16" s="118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20"/>
    </row>
    <row r="17" spans="56:108" ht="11.25"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M17" s="3"/>
      <c r="CO17" s="118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20"/>
    </row>
    <row r="18" spans="1:108" ht="11.25">
      <c r="A18" s="1" t="s">
        <v>63</v>
      </c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M18" s="3" t="s">
        <v>62</v>
      </c>
      <c r="CO18" s="118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20"/>
    </row>
    <row r="19" spans="14:108" ht="12" thickBot="1">
      <c r="N19" s="2"/>
      <c r="O19" s="2"/>
      <c r="P19" s="2"/>
      <c r="Q19" s="2"/>
      <c r="R19" s="2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CM19" s="3" t="s">
        <v>61</v>
      </c>
      <c r="CO19" s="129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1"/>
    </row>
    <row r="20" spans="14:54" ht="11.25">
      <c r="N20" s="2"/>
      <c r="O20" s="2"/>
      <c r="P20" s="2"/>
      <c r="Q20" s="2"/>
      <c r="R20" s="2"/>
      <c r="S20" s="32" t="s">
        <v>64</v>
      </c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105" ht="11.25">
      <c r="A21" s="1" t="s">
        <v>57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U21" s="1" t="s">
        <v>58</v>
      </c>
      <c r="BM21" s="27" t="s">
        <v>84</v>
      </c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</row>
    <row r="22" ht="9" customHeight="1"/>
    <row r="23" spans="1:108" ht="15" customHeight="1">
      <c r="A23" s="83" t="s">
        <v>26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  <c r="V23" s="43" t="s">
        <v>24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"/>
      <c r="AS23" s="80" t="s">
        <v>25</v>
      </c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2"/>
      <c r="CO23" s="76" t="s">
        <v>23</v>
      </c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</row>
    <row r="24" spans="1:108" ht="15" customHeight="1" thickBo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6"/>
      <c r="V24" s="48" t="s">
        <v>18</v>
      </c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 t="s">
        <v>19</v>
      </c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5"/>
      <c r="AS24" s="46" t="s">
        <v>0</v>
      </c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 t="s">
        <v>1</v>
      </c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78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</row>
    <row r="25" spans="1:108" ht="12" thickBot="1">
      <c r="A25" s="25" t="s">
        <v>27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54"/>
      <c r="W25" s="39"/>
      <c r="X25" s="39"/>
      <c r="Y25" s="39"/>
      <c r="Z25" s="39"/>
      <c r="AA25" s="39"/>
      <c r="AB25" s="39"/>
      <c r="AC25" s="39"/>
      <c r="AD25" s="39"/>
      <c r="AE25" s="39"/>
      <c r="AF25" s="55"/>
      <c r="AG25" s="38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S25" s="29">
        <v>1</v>
      </c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>
        <v>2</v>
      </c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>
        <v>3</v>
      </c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</row>
    <row r="26" spans="1:108" ht="13.5" customHeight="1">
      <c r="A26" s="51" t="s">
        <v>28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  <c r="V26" s="56"/>
      <c r="W26" s="28"/>
      <c r="X26" s="28"/>
      <c r="Y26" s="28"/>
      <c r="Z26" s="28"/>
      <c r="AA26" s="28"/>
      <c r="AB26" s="28"/>
      <c r="AC26" s="28"/>
      <c r="AD26" s="28"/>
      <c r="AE26" s="28"/>
      <c r="AF26" s="57"/>
      <c r="AG26" s="41"/>
      <c r="AH26" s="28"/>
      <c r="AI26" s="28"/>
      <c r="AJ26" s="28"/>
      <c r="AK26" s="28"/>
      <c r="AL26" s="28"/>
      <c r="AM26" s="28"/>
      <c r="AN26" s="28"/>
      <c r="AO26" s="28"/>
      <c r="AP26" s="28"/>
      <c r="AQ26" s="42"/>
      <c r="AS26" s="47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4"/>
    </row>
    <row r="27" spans="1:108" ht="13.5" customHeight="1">
      <c r="A27" s="87" t="s">
        <v>29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  <c r="V27" s="45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4"/>
      <c r="AS27" s="45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4"/>
    </row>
    <row r="28" spans="1:108" ht="13.5" customHeight="1">
      <c r="A28" s="61" t="s">
        <v>30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64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4"/>
      <c r="AS28" s="45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1:108" ht="13.5" customHeight="1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45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4"/>
      <c r="AS29" s="45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8" ht="13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0"/>
      <c r="V30" s="45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4"/>
      <c r="AS30" s="45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4"/>
    </row>
    <row r="31" spans="1:108" ht="13.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45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S31" s="45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4"/>
    </row>
    <row r="32" spans="1:108" ht="13.5" customHeight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0"/>
      <c r="V32" s="45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4"/>
      <c r="AS32" s="45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ht="13.5" customHeight="1">
      <c r="A33" s="70" t="s">
        <v>31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  <c r="V33" s="45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S33" s="45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ht="13.5" customHeight="1">
      <c r="A34" s="61" t="s">
        <v>32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/>
      <c r="V34" s="91">
        <f>'стр.2'!AS26</f>
        <v>0</v>
      </c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4"/>
      <c r="AS34" s="45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ht="13.5" customHeight="1">
      <c r="A35" s="61" t="s">
        <v>33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6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4"/>
      <c r="AS35" s="45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4"/>
    </row>
    <row r="36" spans="1:108" ht="13.5" customHeight="1" thickBot="1">
      <c r="A36" s="93" t="s">
        <v>34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4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95"/>
      <c r="AR36" s="8"/>
      <c r="AS36" s="94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91:108" ht="13.5" customHeight="1" thickBot="1">
      <c r="CM37" s="3" t="s">
        <v>35</v>
      </c>
      <c r="CO37" s="94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95"/>
    </row>
    <row r="38" spans="1:43" ht="12" thickBot="1">
      <c r="A38" s="132" t="s">
        <v>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28"/>
      <c r="M38" s="28"/>
      <c r="N38" s="28"/>
      <c r="O38" s="28"/>
      <c r="P38" s="28"/>
      <c r="Q38" s="31" t="s">
        <v>36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28"/>
      <c r="AF38" s="28"/>
      <c r="AG38" s="28"/>
      <c r="AH38" s="28"/>
      <c r="AI38" s="28"/>
      <c r="AJ38" s="132" t="s">
        <v>37</v>
      </c>
      <c r="AK38" s="132"/>
      <c r="AL38" s="132"/>
      <c r="AM38" s="132"/>
      <c r="AN38" s="132"/>
      <c r="AO38" s="132"/>
      <c r="AP38" s="132"/>
      <c r="AQ38" s="132"/>
    </row>
    <row r="39" spans="1:108" ht="13.5" customHeight="1" thickBot="1">
      <c r="A39" s="90" t="s">
        <v>38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Y39" s="101" t="s">
        <v>44</v>
      </c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99" t="s">
        <v>45</v>
      </c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O39" s="96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8"/>
    </row>
    <row r="40" spans="1:42" ht="9.7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</row>
    <row r="41" ht="6" customHeight="1"/>
    <row r="42" spans="1:104" ht="11.25">
      <c r="A42" s="1" t="s">
        <v>3</v>
      </c>
      <c r="AY42" s="1" t="s">
        <v>41</v>
      </c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</row>
    <row r="43" spans="1:104" ht="11.25">
      <c r="A43" s="1" t="s">
        <v>39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Y43" s="1" t="s">
        <v>42</v>
      </c>
      <c r="BH43" s="32" t="s">
        <v>5</v>
      </c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6"/>
      <c r="BW43" s="33" t="s">
        <v>6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</row>
    <row r="44" spans="1:44" ht="11.25">
      <c r="A44" s="1" t="s">
        <v>40</v>
      </c>
      <c r="N44" s="32" t="s">
        <v>5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6"/>
      <c r="AA44" s="32" t="s">
        <v>6</v>
      </c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</row>
    <row r="45" spans="51:104" ht="11.25">
      <c r="AY45" s="1" t="s">
        <v>43</v>
      </c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</row>
    <row r="46" spans="61:104" ht="12.75" customHeight="1">
      <c r="BI46" s="92" t="s">
        <v>5</v>
      </c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X46" s="33" t="s">
        <v>6</v>
      </c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</row>
    <row r="47" spans="1:108" ht="16.5" customHeight="1">
      <c r="A47" s="100" t="s">
        <v>22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</row>
    <row r="48" spans="1:108" ht="12" customHeight="1">
      <c r="A48" s="69" t="s">
        <v>17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67" t="s">
        <v>14</v>
      </c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9"/>
      <c r="BC48" s="67" t="s">
        <v>15</v>
      </c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9"/>
      <c r="CC48" s="67" t="s">
        <v>16</v>
      </c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</row>
    <row r="49" spans="1:108" ht="12" customHeight="1">
      <c r="A49" s="6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 t="s">
        <v>18</v>
      </c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 t="s">
        <v>19</v>
      </c>
      <c r="AT49" s="46"/>
      <c r="AU49" s="46"/>
      <c r="AV49" s="46"/>
      <c r="AW49" s="46"/>
      <c r="AX49" s="46"/>
      <c r="AY49" s="46"/>
      <c r="AZ49" s="46"/>
      <c r="BA49" s="46"/>
      <c r="BB49" s="46"/>
      <c r="BC49" s="46" t="s">
        <v>18</v>
      </c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 t="s">
        <v>19</v>
      </c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 t="s">
        <v>20</v>
      </c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 t="s">
        <v>21</v>
      </c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67"/>
    </row>
    <row r="50" spans="1:108" ht="11.25">
      <c r="A50" s="102">
        <v>1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>
        <v>2</v>
      </c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>
        <v>3</v>
      </c>
      <c r="AT50" s="66"/>
      <c r="AU50" s="66"/>
      <c r="AV50" s="66"/>
      <c r="AW50" s="66"/>
      <c r="AX50" s="66"/>
      <c r="AY50" s="66"/>
      <c r="AZ50" s="66"/>
      <c r="BA50" s="66"/>
      <c r="BB50" s="66"/>
      <c r="BC50" s="66">
        <v>4</v>
      </c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>
        <v>5</v>
      </c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>
        <v>6</v>
      </c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>
        <v>7</v>
      </c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73"/>
    </row>
    <row r="51" spans="1:108" ht="11.2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74"/>
    </row>
    <row r="52" spans="1:108" ht="11.2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74"/>
    </row>
    <row r="53" spans="1:108" ht="11.25">
      <c r="A53" s="50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74"/>
    </row>
    <row r="54" spans="1:108" ht="11.25">
      <c r="A54" s="5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74"/>
    </row>
    <row r="56" spans="1:104" ht="11.25">
      <c r="A56" s="1" t="s">
        <v>46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R56" s="3" t="s">
        <v>7</v>
      </c>
      <c r="BS56" s="34"/>
      <c r="BT56" s="34"/>
      <c r="BU56" s="34"/>
      <c r="BV56" s="34"/>
      <c r="BW56" s="1" t="s">
        <v>7</v>
      </c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35">
        <v>20</v>
      </c>
      <c r="CS56" s="35"/>
      <c r="CT56" s="35"/>
      <c r="CU56" s="35"/>
      <c r="CV56" s="36"/>
      <c r="CW56" s="36"/>
      <c r="CX56" s="36"/>
      <c r="CY56" s="36"/>
      <c r="CZ56" s="1" t="s">
        <v>8</v>
      </c>
    </row>
    <row r="57" spans="1:64" ht="11.25">
      <c r="A57" s="1" t="s">
        <v>47</v>
      </c>
      <c r="K57" s="33" t="s">
        <v>48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AB57" s="32" t="s">
        <v>5</v>
      </c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P57" s="33" t="s">
        <v>6</v>
      </c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</row>
    <row r="58" ht="6" customHeight="1" thickBot="1"/>
    <row r="59" spans="1:108" ht="11.25">
      <c r="A59" s="103" t="s">
        <v>49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</row>
    <row r="60" spans="1:90" ht="12.75">
      <c r="A60" s="17" t="s">
        <v>50</v>
      </c>
      <c r="O60" s="1" t="s">
        <v>55</v>
      </c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</row>
    <row r="61" spans="34:90" ht="14.25" customHeight="1" thickBot="1">
      <c r="AH61" s="111" t="s">
        <v>56</v>
      </c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</row>
    <row r="62" spans="15:108" s="7" customFormat="1" ht="13.5" customHeight="1" thickBot="1">
      <c r="O62" s="7" t="s">
        <v>53</v>
      </c>
      <c r="AH62" s="10" t="s">
        <v>20</v>
      </c>
      <c r="AJ62" s="10"/>
      <c r="AK62" s="10"/>
      <c r="AL62" s="10"/>
      <c r="AM62" s="10"/>
      <c r="AN62" s="18"/>
      <c r="AO62" s="18"/>
      <c r="AP62" s="19"/>
      <c r="AR62" s="104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6"/>
      <c r="CA62" s="9" t="s">
        <v>51</v>
      </c>
      <c r="CC62" s="104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6"/>
    </row>
    <row r="63" ht="9" customHeight="1" thickBot="1"/>
    <row r="64" spans="15:108" s="7" customFormat="1" ht="13.5" customHeight="1" thickBot="1">
      <c r="O64" s="7" t="s">
        <v>54</v>
      </c>
      <c r="AF64" s="107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9"/>
      <c r="BR64" s="7" t="s">
        <v>52</v>
      </c>
      <c r="CO64" s="96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8"/>
    </row>
    <row r="65" ht="3" customHeight="1"/>
    <row r="66" spans="15:58" ht="11.25">
      <c r="O66" s="1" t="s">
        <v>43</v>
      </c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4"/>
      <c r="AL66" s="4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</row>
    <row r="67" spans="25:104" ht="11.25">
      <c r="Y67" s="32" t="s">
        <v>5</v>
      </c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6"/>
      <c r="AM67" s="33" t="s">
        <v>6</v>
      </c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R67" s="3" t="s">
        <v>7</v>
      </c>
      <c r="BS67" s="34"/>
      <c r="BT67" s="34"/>
      <c r="BU67" s="34"/>
      <c r="BV67" s="34"/>
      <c r="BW67" s="1" t="s">
        <v>7</v>
      </c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5">
        <v>20</v>
      </c>
      <c r="CS67" s="35"/>
      <c r="CT67" s="35"/>
      <c r="CU67" s="35"/>
      <c r="CV67" s="36"/>
      <c r="CW67" s="36"/>
      <c r="CX67" s="36"/>
      <c r="CY67" s="36"/>
      <c r="CZ67" s="1" t="s">
        <v>8</v>
      </c>
    </row>
    <row r="68" ht="3" customHeight="1"/>
  </sheetData>
  <sheetProtection/>
  <mergeCells count="208">
    <mergeCell ref="AW3:DD3"/>
    <mergeCell ref="AI11:AZ11"/>
    <mergeCell ref="BA11:BD11"/>
    <mergeCell ref="CO18:DD18"/>
    <mergeCell ref="U12:CB12"/>
    <mergeCell ref="BC2:BO2"/>
    <mergeCell ref="CO15:DD15"/>
    <mergeCell ref="CO17:DD17"/>
    <mergeCell ref="BP2:CJ2"/>
    <mergeCell ref="S20:BB20"/>
    <mergeCell ref="S19:BB19"/>
    <mergeCell ref="U16:CB16"/>
    <mergeCell ref="BC9:BK9"/>
    <mergeCell ref="AA11:AE11"/>
    <mergeCell ref="AE38:AI38"/>
    <mergeCell ref="Q38:AD38"/>
    <mergeCell ref="A30:U30"/>
    <mergeCell ref="AM66:BF66"/>
    <mergeCell ref="CO9:DD9"/>
    <mergeCell ref="CO10:DD10"/>
    <mergeCell ref="CO11:DD11"/>
    <mergeCell ref="CO12:DD12"/>
    <mergeCell ref="CO13:DD14"/>
    <mergeCell ref="BE11:BH11"/>
    <mergeCell ref="BC14:CB14"/>
    <mergeCell ref="CO19:DD19"/>
    <mergeCell ref="CO16:DD16"/>
    <mergeCell ref="K56:Y56"/>
    <mergeCell ref="K57:Y57"/>
    <mergeCell ref="AR62:BP62"/>
    <mergeCell ref="AB56:AM56"/>
    <mergeCell ref="AB57:AM57"/>
    <mergeCell ref="AP56:BL56"/>
    <mergeCell ref="AP57:BL57"/>
    <mergeCell ref="AH60:CL60"/>
    <mergeCell ref="AH61:CL61"/>
    <mergeCell ref="CV56:CY56"/>
    <mergeCell ref="CO64:DD64"/>
    <mergeCell ref="BZ67:CQ67"/>
    <mergeCell ref="A59:DD59"/>
    <mergeCell ref="CC62:DD62"/>
    <mergeCell ref="AF64:BP64"/>
    <mergeCell ref="AM67:BF67"/>
    <mergeCell ref="Y66:AJ66"/>
    <mergeCell ref="Y67:AJ67"/>
    <mergeCell ref="BS67:BV67"/>
    <mergeCell ref="A50:AE50"/>
    <mergeCell ref="CC50:CN50"/>
    <mergeCell ref="BQ54:CB54"/>
    <mergeCell ref="CO54:DD54"/>
    <mergeCell ref="BQ53:CB53"/>
    <mergeCell ref="CO53:DD53"/>
    <mergeCell ref="CC54:CN54"/>
    <mergeCell ref="BQ51:CB51"/>
    <mergeCell ref="CR67:CU67"/>
    <mergeCell ref="CV67:CY67"/>
    <mergeCell ref="BS56:BV56"/>
    <mergeCell ref="BZ56:CQ56"/>
    <mergeCell ref="CR56:CU56"/>
    <mergeCell ref="CC49:CN49"/>
    <mergeCell ref="BQ50:CB50"/>
    <mergeCell ref="BQ49:CB49"/>
    <mergeCell ref="BQ52:CB52"/>
    <mergeCell ref="CO52:DD52"/>
    <mergeCell ref="A47:DD47"/>
    <mergeCell ref="AY39:BL39"/>
    <mergeCell ref="BH42:BU42"/>
    <mergeCell ref="BH43:BU43"/>
    <mergeCell ref="BW42:CZ42"/>
    <mergeCell ref="BW43:CZ43"/>
    <mergeCell ref="N43:Y43"/>
    <mergeCell ref="AA43:AR43"/>
    <mergeCell ref="N44:Y44"/>
    <mergeCell ref="AA44:AR44"/>
    <mergeCell ref="A36:U36"/>
    <mergeCell ref="CO37:DD37"/>
    <mergeCell ref="V36:AF36"/>
    <mergeCell ref="AG36:AQ36"/>
    <mergeCell ref="AS36:BP36"/>
    <mergeCell ref="CO39:DD39"/>
    <mergeCell ref="BM39:CM39"/>
    <mergeCell ref="L38:P38"/>
    <mergeCell ref="A38:K38"/>
    <mergeCell ref="AJ38:AQ38"/>
    <mergeCell ref="A39:AP40"/>
    <mergeCell ref="CO34:DD34"/>
    <mergeCell ref="A35:U35"/>
    <mergeCell ref="V35:AF35"/>
    <mergeCell ref="AG35:AQ35"/>
    <mergeCell ref="AS35:BP35"/>
    <mergeCell ref="A34:U34"/>
    <mergeCell ref="V34:AF34"/>
    <mergeCell ref="AS34:BP34"/>
    <mergeCell ref="BQ34:CN34"/>
    <mergeCell ref="CO23:DD24"/>
    <mergeCell ref="AS23:CN23"/>
    <mergeCell ref="A23:U24"/>
    <mergeCell ref="A29:U29"/>
    <mergeCell ref="V29:AF29"/>
    <mergeCell ref="AG29:AQ29"/>
    <mergeCell ref="AS29:BP29"/>
    <mergeCell ref="CO28:DD28"/>
    <mergeCell ref="CO27:DD27"/>
    <mergeCell ref="A27:U27"/>
    <mergeCell ref="CO29:DD29"/>
    <mergeCell ref="AG34:AQ34"/>
    <mergeCell ref="CO30:DD30"/>
    <mergeCell ref="AG31:AQ31"/>
    <mergeCell ref="CO31:DD31"/>
    <mergeCell ref="AG30:AQ30"/>
    <mergeCell ref="CO32:DD32"/>
    <mergeCell ref="CO33:DD33"/>
    <mergeCell ref="AS32:BP32"/>
    <mergeCell ref="BQ35:CN35"/>
    <mergeCell ref="CO35:DD35"/>
    <mergeCell ref="AS49:BB49"/>
    <mergeCell ref="BQ36:CN36"/>
    <mergeCell ref="CO36:DD36"/>
    <mergeCell ref="BX45:CZ45"/>
    <mergeCell ref="BX46:CZ46"/>
    <mergeCell ref="BC48:CB48"/>
    <mergeCell ref="BI45:BV45"/>
    <mergeCell ref="BI46:BV46"/>
    <mergeCell ref="CC51:CN51"/>
    <mergeCell ref="CO50:DD50"/>
    <mergeCell ref="BC54:BP54"/>
    <mergeCell ref="CO51:DD51"/>
    <mergeCell ref="CC48:DD48"/>
    <mergeCell ref="CO49:DD49"/>
    <mergeCell ref="BC51:BP51"/>
    <mergeCell ref="A33:U33"/>
    <mergeCell ref="BQ32:CN32"/>
    <mergeCell ref="AS31:BP31"/>
    <mergeCell ref="BQ31:CN31"/>
    <mergeCell ref="AS33:BP33"/>
    <mergeCell ref="BQ33:CN33"/>
    <mergeCell ref="A51:AE51"/>
    <mergeCell ref="AS50:BB50"/>
    <mergeCell ref="AS51:BB51"/>
    <mergeCell ref="AF48:BB48"/>
    <mergeCell ref="AF49:AR49"/>
    <mergeCell ref="BC49:BP49"/>
    <mergeCell ref="BC50:BP50"/>
    <mergeCell ref="AF50:AR50"/>
    <mergeCell ref="AF51:AR51"/>
    <mergeCell ref="A48:AE49"/>
    <mergeCell ref="A26:U26"/>
    <mergeCell ref="V25:AF26"/>
    <mergeCell ref="A32:U32"/>
    <mergeCell ref="V32:AF32"/>
    <mergeCell ref="A28:U28"/>
    <mergeCell ref="V28:AF28"/>
    <mergeCell ref="A31:U31"/>
    <mergeCell ref="V31:AF31"/>
    <mergeCell ref="V30:AF30"/>
    <mergeCell ref="AF54:AR54"/>
    <mergeCell ref="AS54:BB54"/>
    <mergeCell ref="A52:AE52"/>
    <mergeCell ref="A53:AE53"/>
    <mergeCell ref="AF52:AR52"/>
    <mergeCell ref="AF53:AR53"/>
    <mergeCell ref="AS52:BB52"/>
    <mergeCell ref="AS53:BB53"/>
    <mergeCell ref="A54:AE54"/>
    <mergeCell ref="V23:AQ23"/>
    <mergeCell ref="CC53:CN53"/>
    <mergeCell ref="BQ28:CN28"/>
    <mergeCell ref="BC52:BP52"/>
    <mergeCell ref="BC53:BP53"/>
    <mergeCell ref="CC52:CN52"/>
    <mergeCell ref="V33:AF33"/>
    <mergeCell ref="AG33:AQ33"/>
    <mergeCell ref="V27:AF27"/>
    <mergeCell ref="AG27:AQ27"/>
    <mergeCell ref="AS24:BP24"/>
    <mergeCell ref="AS25:BP25"/>
    <mergeCell ref="AS26:BP26"/>
    <mergeCell ref="AS27:BP27"/>
    <mergeCell ref="BQ24:CN24"/>
    <mergeCell ref="V24:AF24"/>
    <mergeCell ref="AG24:AQ24"/>
    <mergeCell ref="AG32:AQ32"/>
    <mergeCell ref="AG28:AQ28"/>
    <mergeCell ref="BQ29:CN29"/>
    <mergeCell ref="BQ27:CN27"/>
    <mergeCell ref="AS28:BP28"/>
    <mergeCell ref="BQ30:CN30"/>
    <mergeCell ref="AS30:BP30"/>
    <mergeCell ref="BC1:DD1"/>
    <mergeCell ref="BP6:CC6"/>
    <mergeCell ref="CE6:DD6"/>
    <mergeCell ref="BE7:BH7"/>
    <mergeCell ref="BL7:CC7"/>
    <mergeCell ref="CD7:CG7"/>
    <mergeCell ref="CH7:CK7"/>
    <mergeCell ref="BC4:DD4"/>
    <mergeCell ref="BP5:CC5"/>
    <mergeCell ref="CL2:DD2"/>
    <mergeCell ref="CO26:DD26"/>
    <mergeCell ref="A25:U25"/>
    <mergeCell ref="BM21:DA21"/>
    <mergeCell ref="L21:AK21"/>
    <mergeCell ref="Y15:CB15"/>
    <mergeCell ref="CE5:DD5"/>
    <mergeCell ref="CO25:DD25"/>
    <mergeCell ref="AG25:AQ26"/>
    <mergeCell ref="BQ25:CN25"/>
    <mergeCell ref="BQ26:CN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8"/>
  <sheetViews>
    <sheetView view="pageBreakPreview" zoomScale="130" zoomScaleSheetLayoutView="130" zoomScalePageLayoutView="0" workbookViewId="0" topLeftCell="A16">
      <selection activeCell="AS32" sqref="AS32:BC32"/>
    </sheetView>
  </sheetViews>
  <sheetFormatPr defaultColWidth="0.875" defaultRowHeight="12.75"/>
  <cols>
    <col min="1" max="19" width="0.875" style="1" customWidth="1"/>
    <col min="20" max="20" width="4.875" style="1" customWidth="1"/>
    <col min="21" max="43" width="0.875" style="1" customWidth="1"/>
    <col min="44" max="44" width="0.2421875" style="1" customWidth="1"/>
    <col min="45" max="73" width="0.875" style="1" customWidth="1"/>
    <col min="74" max="74" width="0.6171875" style="1" customWidth="1"/>
    <col min="75" max="94" width="0.875" style="1" customWidth="1"/>
    <col min="95" max="95" width="0.12890625" style="1" customWidth="1"/>
    <col min="96" max="16384" width="0.875" style="1" customWidth="1"/>
  </cols>
  <sheetData>
    <row r="1" s="13" customFormat="1" ht="12.75" customHeight="1">
      <c r="DC1" s="14" t="s">
        <v>78</v>
      </c>
    </row>
    <row r="2" spans="1:107" ht="12" customHeight="1">
      <c r="A2" s="158" t="s">
        <v>72</v>
      </c>
      <c r="B2" s="158"/>
      <c r="C2" s="158"/>
      <c r="D2" s="158"/>
      <c r="E2" s="159"/>
      <c r="F2" s="166" t="s">
        <v>73</v>
      </c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57" t="s">
        <v>74</v>
      </c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9"/>
      <c r="AS2" s="168" t="s">
        <v>75</v>
      </c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70"/>
      <c r="CF2" s="168" t="s">
        <v>25</v>
      </c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</row>
    <row r="3" spans="1:107" ht="12" customHeight="1">
      <c r="A3" s="161"/>
      <c r="B3" s="161"/>
      <c r="C3" s="161"/>
      <c r="D3" s="161"/>
      <c r="E3" s="162"/>
      <c r="F3" s="157" t="s">
        <v>21</v>
      </c>
      <c r="G3" s="158"/>
      <c r="H3" s="158"/>
      <c r="I3" s="158"/>
      <c r="J3" s="158"/>
      <c r="K3" s="158"/>
      <c r="L3" s="159"/>
      <c r="M3" s="157" t="s">
        <v>20</v>
      </c>
      <c r="N3" s="158"/>
      <c r="O3" s="158"/>
      <c r="P3" s="158"/>
      <c r="Q3" s="158"/>
      <c r="R3" s="158"/>
      <c r="S3" s="158"/>
      <c r="T3" s="159"/>
      <c r="U3" s="160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2"/>
      <c r="AS3" s="168" t="s">
        <v>76</v>
      </c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70"/>
      <c r="BM3" s="168" t="s">
        <v>77</v>
      </c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70"/>
      <c r="CF3" s="157" t="s">
        <v>0</v>
      </c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9"/>
      <c r="CR3" s="157" t="s">
        <v>1</v>
      </c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</row>
    <row r="4" spans="1:107" ht="12" customHeight="1">
      <c r="A4" s="164"/>
      <c r="B4" s="164"/>
      <c r="C4" s="164"/>
      <c r="D4" s="164"/>
      <c r="E4" s="165"/>
      <c r="F4" s="163"/>
      <c r="G4" s="164"/>
      <c r="H4" s="164"/>
      <c r="I4" s="164"/>
      <c r="J4" s="164"/>
      <c r="K4" s="164"/>
      <c r="L4" s="165"/>
      <c r="M4" s="163"/>
      <c r="N4" s="164"/>
      <c r="O4" s="164"/>
      <c r="P4" s="164"/>
      <c r="Q4" s="164"/>
      <c r="R4" s="164"/>
      <c r="S4" s="164"/>
      <c r="T4" s="165"/>
      <c r="U4" s="163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5"/>
      <c r="AS4" s="166" t="s">
        <v>18</v>
      </c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 t="s">
        <v>19</v>
      </c>
      <c r="BE4" s="166"/>
      <c r="BF4" s="166"/>
      <c r="BG4" s="166"/>
      <c r="BH4" s="166"/>
      <c r="BI4" s="166"/>
      <c r="BJ4" s="166"/>
      <c r="BK4" s="166"/>
      <c r="BL4" s="166"/>
      <c r="BM4" s="166" t="s">
        <v>18</v>
      </c>
      <c r="BN4" s="166"/>
      <c r="BO4" s="166"/>
      <c r="BP4" s="166"/>
      <c r="BQ4" s="166"/>
      <c r="BR4" s="166"/>
      <c r="BS4" s="166"/>
      <c r="BT4" s="166"/>
      <c r="BU4" s="166"/>
      <c r="BV4" s="166"/>
      <c r="BW4" s="166" t="s">
        <v>19</v>
      </c>
      <c r="BX4" s="166"/>
      <c r="BY4" s="166"/>
      <c r="BZ4" s="166"/>
      <c r="CA4" s="166"/>
      <c r="CB4" s="166"/>
      <c r="CC4" s="166"/>
      <c r="CD4" s="166"/>
      <c r="CE4" s="166"/>
      <c r="CF4" s="163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5"/>
      <c r="CR4" s="163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</row>
    <row r="5" spans="1:107" ht="11.25">
      <c r="A5" s="102">
        <v>1</v>
      </c>
      <c r="B5" s="66"/>
      <c r="C5" s="66"/>
      <c r="D5" s="66"/>
      <c r="E5" s="66"/>
      <c r="F5" s="66">
        <v>2</v>
      </c>
      <c r="G5" s="66"/>
      <c r="H5" s="66"/>
      <c r="I5" s="66"/>
      <c r="J5" s="66"/>
      <c r="K5" s="66"/>
      <c r="L5" s="66"/>
      <c r="M5" s="66">
        <v>3</v>
      </c>
      <c r="N5" s="66"/>
      <c r="O5" s="66"/>
      <c r="P5" s="66"/>
      <c r="Q5" s="66"/>
      <c r="R5" s="66"/>
      <c r="S5" s="66"/>
      <c r="T5" s="66"/>
      <c r="U5" s="66">
        <v>4</v>
      </c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>
        <v>5</v>
      </c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>
        <v>6</v>
      </c>
      <c r="BE5" s="66"/>
      <c r="BF5" s="66"/>
      <c r="BG5" s="66"/>
      <c r="BH5" s="66"/>
      <c r="BI5" s="66"/>
      <c r="BJ5" s="66"/>
      <c r="BK5" s="66"/>
      <c r="BL5" s="66"/>
      <c r="BM5" s="66">
        <v>7</v>
      </c>
      <c r="BN5" s="66"/>
      <c r="BO5" s="66"/>
      <c r="BP5" s="66"/>
      <c r="BQ5" s="66"/>
      <c r="BR5" s="66"/>
      <c r="BS5" s="66"/>
      <c r="BT5" s="66"/>
      <c r="BU5" s="66"/>
      <c r="BV5" s="66"/>
      <c r="BW5" s="66">
        <v>8</v>
      </c>
      <c r="BX5" s="66"/>
      <c r="BY5" s="66"/>
      <c r="BZ5" s="66"/>
      <c r="CA5" s="66"/>
      <c r="CB5" s="66"/>
      <c r="CC5" s="66"/>
      <c r="CD5" s="66"/>
      <c r="CE5" s="66"/>
      <c r="CF5" s="66">
        <v>9</v>
      </c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>
        <v>10</v>
      </c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73"/>
    </row>
    <row r="6" spans="1:107" ht="16.5" customHeight="1">
      <c r="A6" s="50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167"/>
      <c r="N6" s="167"/>
      <c r="O6" s="167"/>
      <c r="P6" s="167"/>
      <c r="Q6" s="167"/>
      <c r="R6" s="167"/>
      <c r="S6" s="167"/>
      <c r="T6" s="16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80"/>
    </row>
    <row r="7" spans="1:107" ht="33.75" customHeight="1">
      <c r="A7" s="50"/>
      <c r="B7" s="49"/>
      <c r="C7" s="49"/>
      <c r="D7" s="49"/>
      <c r="E7" s="49"/>
      <c r="F7" s="74"/>
      <c r="G7" s="119"/>
      <c r="H7" s="119"/>
      <c r="I7" s="119"/>
      <c r="J7" s="119"/>
      <c r="K7" s="119"/>
      <c r="L7" s="50"/>
      <c r="M7" s="148"/>
      <c r="N7" s="149"/>
      <c r="O7" s="149"/>
      <c r="P7" s="149"/>
      <c r="Q7" s="149"/>
      <c r="R7" s="149"/>
      <c r="S7" s="149"/>
      <c r="T7" s="150"/>
      <c r="U7" s="151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3"/>
      <c r="AS7" s="154"/>
      <c r="AT7" s="155"/>
      <c r="AU7" s="155"/>
      <c r="AV7" s="155"/>
      <c r="AW7" s="155"/>
      <c r="AX7" s="155"/>
      <c r="AY7" s="155"/>
      <c r="AZ7" s="155"/>
      <c r="BA7" s="155"/>
      <c r="BB7" s="155"/>
      <c r="BC7" s="15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80"/>
    </row>
    <row r="8" spans="1:107" ht="33" customHeight="1">
      <c r="A8" s="50"/>
      <c r="B8" s="49"/>
      <c r="C8" s="49"/>
      <c r="D8" s="49"/>
      <c r="E8" s="49"/>
      <c r="F8" s="74"/>
      <c r="G8" s="119"/>
      <c r="H8" s="119"/>
      <c r="I8" s="119"/>
      <c r="J8" s="119"/>
      <c r="K8" s="119"/>
      <c r="L8" s="50"/>
      <c r="M8" s="148"/>
      <c r="N8" s="149"/>
      <c r="O8" s="149"/>
      <c r="P8" s="149"/>
      <c r="Q8" s="149"/>
      <c r="R8" s="149"/>
      <c r="S8" s="149"/>
      <c r="T8" s="150"/>
      <c r="U8" s="151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3"/>
      <c r="AS8" s="154"/>
      <c r="AT8" s="155"/>
      <c r="AU8" s="155"/>
      <c r="AV8" s="155"/>
      <c r="AW8" s="155"/>
      <c r="AX8" s="155"/>
      <c r="AY8" s="155"/>
      <c r="AZ8" s="155"/>
      <c r="BA8" s="155"/>
      <c r="BB8" s="155"/>
      <c r="BC8" s="15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80"/>
    </row>
    <row r="9" spans="1:107" ht="30" customHeight="1">
      <c r="A9" s="50"/>
      <c r="B9" s="49"/>
      <c r="C9" s="49"/>
      <c r="D9" s="49"/>
      <c r="E9" s="49"/>
      <c r="F9" s="74"/>
      <c r="G9" s="119"/>
      <c r="H9" s="119"/>
      <c r="I9" s="119"/>
      <c r="J9" s="119"/>
      <c r="K9" s="119"/>
      <c r="L9" s="50"/>
      <c r="M9" s="148"/>
      <c r="N9" s="149"/>
      <c r="O9" s="149"/>
      <c r="P9" s="149"/>
      <c r="Q9" s="149"/>
      <c r="R9" s="149"/>
      <c r="S9" s="149"/>
      <c r="T9" s="150"/>
      <c r="U9" s="151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3"/>
      <c r="AS9" s="154"/>
      <c r="AT9" s="155"/>
      <c r="AU9" s="155"/>
      <c r="AV9" s="155"/>
      <c r="AW9" s="155"/>
      <c r="AX9" s="155"/>
      <c r="AY9" s="155"/>
      <c r="AZ9" s="155"/>
      <c r="BA9" s="155"/>
      <c r="BB9" s="155"/>
      <c r="BC9" s="15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80"/>
    </row>
    <row r="10" spans="1:107" ht="16.5" customHeight="1">
      <c r="A10" s="5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146"/>
      <c r="N10" s="146"/>
      <c r="O10" s="146"/>
      <c r="P10" s="146"/>
      <c r="Q10" s="146"/>
      <c r="R10" s="146"/>
      <c r="S10" s="146"/>
      <c r="T10" s="146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80"/>
    </row>
    <row r="11" spans="1:107" ht="16.5" customHeight="1">
      <c r="A11" s="5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146"/>
      <c r="N11" s="146"/>
      <c r="O11" s="146"/>
      <c r="P11" s="146"/>
      <c r="Q11" s="146"/>
      <c r="R11" s="146"/>
      <c r="S11" s="146"/>
      <c r="T11" s="146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80"/>
    </row>
    <row r="12" spans="1:107" ht="23.25" customHeight="1">
      <c r="A12" s="119"/>
      <c r="B12" s="119"/>
      <c r="C12" s="119"/>
      <c r="D12" s="119"/>
      <c r="E12" s="50"/>
      <c r="F12" s="74"/>
      <c r="G12" s="119"/>
      <c r="H12" s="119"/>
      <c r="I12" s="119"/>
      <c r="J12" s="119"/>
      <c r="K12" s="119"/>
      <c r="L12" s="50"/>
      <c r="M12" s="148"/>
      <c r="N12" s="149"/>
      <c r="O12" s="149"/>
      <c r="P12" s="149"/>
      <c r="Q12" s="149"/>
      <c r="R12" s="149"/>
      <c r="S12" s="149"/>
      <c r="T12" s="150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3"/>
      <c r="AS12" s="154"/>
      <c r="AT12" s="155"/>
      <c r="AU12" s="155"/>
      <c r="AV12" s="155"/>
      <c r="AW12" s="155"/>
      <c r="AX12" s="155"/>
      <c r="AY12" s="155"/>
      <c r="AZ12" s="155"/>
      <c r="BA12" s="155"/>
      <c r="BB12" s="155"/>
      <c r="BC12" s="15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80"/>
    </row>
    <row r="13" spans="1:107" ht="23.25" customHeight="1">
      <c r="A13" s="119"/>
      <c r="B13" s="119"/>
      <c r="C13" s="119"/>
      <c r="D13" s="119"/>
      <c r="E13" s="50"/>
      <c r="F13" s="49"/>
      <c r="G13" s="49"/>
      <c r="H13" s="49"/>
      <c r="I13" s="49"/>
      <c r="J13" s="49"/>
      <c r="K13" s="49"/>
      <c r="L13" s="49"/>
      <c r="M13" s="146"/>
      <c r="N13" s="146"/>
      <c r="O13" s="146"/>
      <c r="P13" s="146"/>
      <c r="Q13" s="146"/>
      <c r="R13" s="146"/>
      <c r="S13" s="146"/>
      <c r="T13" s="146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80"/>
    </row>
    <row r="14" spans="1:107" ht="16.5" customHeight="1">
      <c r="A14" s="5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46"/>
      <c r="N14" s="146"/>
      <c r="O14" s="146"/>
      <c r="P14" s="146"/>
      <c r="Q14" s="146"/>
      <c r="R14" s="146"/>
      <c r="S14" s="146"/>
      <c r="T14" s="146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80"/>
    </row>
    <row r="15" spans="1:107" ht="16.5" customHeight="1">
      <c r="A15" s="5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146"/>
      <c r="N15" s="146"/>
      <c r="O15" s="146"/>
      <c r="P15" s="146"/>
      <c r="Q15" s="146"/>
      <c r="R15" s="146"/>
      <c r="S15" s="146"/>
      <c r="T15" s="146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80"/>
    </row>
    <row r="16" spans="1:107" ht="16.5" customHeight="1">
      <c r="A16" s="50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46"/>
      <c r="N16" s="146"/>
      <c r="O16" s="146"/>
      <c r="P16" s="146"/>
      <c r="Q16" s="146"/>
      <c r="R16" s="146"/>
      <c r="S16" s="146"/>
      <c r="T16" s="146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80"/>
    </row>
    <row r="17" spans="1:107" ht="16.5" customHeight="1">
      <c r="A17" s="50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46"/>
      <c r="N17" s="146"/>
      <c r="O17" s="146"/>
      <c r="P17" s="146"/>
      <c r="Q17" s="146"/>
      <c r="R17" s="146"/>
      <c r="S17" s="146"/>
      <c r="T17" s="146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80"/>
    </row>
    <row r="18" spans="1:107" ht="16.5" customHeight="1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146"/>
      <c r="N18" s="146"/>
      <c r="O18" s="146"/>
      <c r="P18" s="146"/>
      <c r="Q18" s="146"/>
      <c r="R18" s="146"/>
      <c r="S18" s="146"/>
      <c r="T18" s="146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80"/>
    </row>
    <row r="19" spans="1:107" ht="16.5" customHeight="1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146"/>
      <c r="N19" s="146"/>
      <c r="O19" s="146"/>
      <c r="P19" s="146"/>
      <c r="Q19" s="146"/>
      <c r="R19" s="146"/>
      <c r="S19" s="146"/>
      <c r="T19" s="146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80"/>
    </row>
    <row r="20" spans="1:107" ht="16.5" customHeight="1">
      <c r="A20" s="5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146"/>
      <c r="N20" s="146"/>
      <c r="O20" s="146"/>
      <c r="P20" s="146"/>
      <c r="Q20" s="146"/>
      <c r="R20" s="146"/>
      <c r="S20" s="146"/>
      <c r="T20" s="146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80"/>
    </row>
    <row r="21" spans="1:107" ht="16.5" customHeight="1">
      <c r="A21" s="50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146"/>
      <c r="N21" s="146"/>
      <c r="O21" s="146"/>
      <c r="P21" s="146"/>
      <c r="Q21" s="146"/>
      <c r="R21" s="146"/>
      <c r="S21" s="146"/>
      <c r="T21" s="146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80"/>
    </row>
    <row r="22" spans="1:107" ht="16.5" customHeight="1">
      <c r="A22" s="5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146"/>
      <c r="N22" s="146"/>
      <c r="O22" s="146"/>
      <c r="P22" s="146"/>
      <c r="Q22" s="146"/>
      <c r="R22" s="146"/>
      <c r="S22" s="146"/>
      <c r="T22" s="146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80"/>
    </row>
    <row r="23" spans="1:107" ht="16.5" customHeight="1">
      <c r="A23" s="50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146"/>
      <c r="N23" s="146"/>
      <c r="O23" s="146"/>
      <c r="P23" s="146"/>
      <c r="Q23" s="146"/>
      <c r="R23" s="146"/>
      <c r="S23" s="146"/>
      <c r="T23" s="146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80"/>
    </row>
    <row r="24" spans="1:107" ht="16.5" customHeight="1">
      <c r="A24" s="50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146"/>
      <c r="N24" s="146"/>
      <c r="O24" s="146"/>
      <c r="P24" s="146"/>
      <c r="Q24" s="146"/>
      <c r="R24" s="146"/>
      <c r="S24" s="146"/>
      <c r="T24" s="146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80"/>
    </row>
    <row r="25" spans="1:107" s="7" customFormat="1" ht="16.5" customHeight="1" thickBot="1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5"/>
    </row>
    <row r="26" spans="1:107" ht="16.5" customHeight="1" thickTop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 t="s">
        <v>79</v>
      </c>
      <c r="AR26" s="16"/>
      <c r="AS26" s="138">
        <f>SUM(AS6:BC25)</f>
        <v>0</v>
      </c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41"/>
    </row>
    <row r="27" spans="1:107" ht="16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80"/>
    </row>
    <row r="28" spans="1:107" ht="16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80"/>
    </row>
    <row r="29" spans="1:107" ht="16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 t="s">
        <v>33</v>
      </c>
      <c r="AR29" s="1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80"/>
    </row>
    <row r="30" spans="1:107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80"/>
    </row>
    <row r="31" spans="1:107" ht="16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80"/>
    </row>
    <row r="32" spans="1:107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 t="s">
        <v>34</v>
      </c>
      <c r="AR32" s="1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80"/>
    </row>
    <row r="33" spans="1:107" ht="16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80"/>
    </row>
    <row r="34" spans="1:107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80"/>
    </row>
    <row r="35" spans="1:107" ht="16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80"/>
    </row>
    <row r="37" spans="1:51" ht="11.25">
      <c r="A37" s="1" t="s">
        <v>65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</row>
    <row r="38" spans="18:51" ht="11.25">
      <c r="R38" s="32" t="s">
        <v>5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6"/>
      <c r="AF38" s="32" t="s">
        <v>6</v>
      </c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</row>
  </sheetData>
  <sheetProtection/>
  <mergeCells count="289">
    <mergeCell ref="CR3:DC4"/>
    <mergeCell ref="BM4:BV4"/>
    <mergeCell ref="BW4:CE4"/>
    <mergeCell ref="CF2:DC2"/>
    <mergeCell ref="AS2:CE2"/>
    <mergeCell ref="AS3:BL3"/>
    <mergeCell ref="BM3:CE3"/>
    <mergeCell ref="CF3:CQ4"/>
    <mergeCell ref="AS4:BC4"/>
    <mergeCell ref="BD4:BL4"/>
    <mergeCell ref="CF7:CQ7"/>
    <mergeCell ref="CR5:DC5"/>
    <mergeCell ref="CR6:DC6"/>
    <mergeCell ref="CR7:DC7"/>
    <mergeCell ref="CF6:CQ6"/>
    <mergeCell ref="CF5:CQ5"/>
    <mergeCell ref="BM7:BV7"/>
    <mergeCell ref="BW5:CE5"/>
    <mergeCell ref="BW6:CE6"/>
    <mergeCell ref="BW7:CE7"/>
    <mergeCell ref="BM6:BV6"/>
    <mergeCell ref="BM5:BV5"/>
    <mergeCell ref="AS7:BC7"/>
    <mergeCell ref="BD5:BL5"/>
    <mergeCell ref="BD6:BL6"/>
    <mergeCell ref="BD7:BL7"/>
    <mergeCell ref="AS6:BC6"/>
    <mergeCell ref="AS5:BC5"/>
    <mergeCell ref="A5:E5"/>
    <mergeCell ref="F5:L5"/>
    <mergeCell ref="A2:E4"/>
    <mergeCell ref="M3:T4"/>
    <mergeCell ref="U7:AR7"/>
    <mergeCell ref="A6:E6"/>
    <mergeCell ref="F6:L6"/>
    <mergeCell ref="M6:T6"/>
    <mergeCell ref="U6:AR6"/>
    <mergeCell ref="A7:E7"/>
    <mergeCell ref="F7:L7"/>
    <mergeCell ref="M7:T7"/>
    <mergeCell ref="U2:AR4"/>
    <mergeCell ref="F2:T2"/>
    <mergeCell ref="M5:T5"/>
    <mergeCell ref="U5:AR5"/>
    <mergeCell ref="F3:L4"/>
    <mergeCell ref="A8:E8"/>
    <mergeCell ref="F8:L8"/>
    <mergeCell ref="M8:T8"/>
    <mergeCell ref="U8:AR8"/>
    <mergeCell ref="AS8:BC8"/>
    <mergeCell ref="BD8:BL8"/>
    <mergeCell ref="BM8:BV8"/>
    <mergeCell ref="BW8:CE8"/>
    <mergeCell ref="CF8:CQ8"/>
    <mergeCell ref="CR8:DC8"/>
    <mergeCell ref="A9:E9"/>
    <mergeCell ref="F9:L9"/>
    <mergeCell ref="M9:T9"/>
    <mergeCell ref="U9:AR9"/>
    <mergeCell ref="AS9:BC9"/>
    <mergeCell ref="BD9:BL9"/>
    <mergeCell ref="BM9:BV9"/>
    <mergeCell ref="BW9:CE9"/>
    <mergeCell ref="CF9:CQ9"/>
    <mergeCell ref="CR9:DC9"/>
    <mergeCell ref="A10:E10"/>
    <mergeCell ref="F10:L10"/>
    <mergeCell ref="M10:T10"/>
    <mergeCell ref="U10:AR10"/>
    <mergeCell ref="AS10:BC10"/>
    <mergeCell ref="BD10:BL10"/>
    <mergeCell ref="BM10:BV10"/>
    <mergeCell ref="BW10:CE10"/>
    <mergeCell ref="CF10:CQ10"/>
    <mergeCell ref="CR10:DC10"/>
    <mergeCell ref="A11:E11"/>
    <mergeCell ref="F11:L11"/>
    <mergeCell ref="M11:T11"/>
    <mergeCell ref="U11:AR11"/>
    <mergeCell ref="AS11:BC11"/>
    <mergeCell ref="BD11:BL11"/>
    <mergeCell ref="BM11:BV11"/>
    <mergeCell ref="BW11:CE11"/>
    <mergeCell ref="CF11:CQ11"/>
    <mergeCell ref="CR11:DC11"/>
    <mergeCell ref="F12:L12"/>
    <mergeCell ref="M12:T12"/>
    <mergeCell ref="U12:AR12"/>
    <mergeCell ref="AS12:BC12"/>
    <mergeCell ref="BD12:BL12"/>
    <mergeCell ref="BM12:BV12"/>
    <mergeCell ref="BW12:CE12"/>
    <mergeCell ref="CF12:CQ12"/>
    <mergeCell ref="CR12:DC12"/>
    <mergeCell ref="F13:L13"/>
    <mergeCell ref="M13:T13"/>
    <mergeCell ref="U13:AR13"/>
    <mergeCell ref="AS13:BC13"/>
    <mergeCell ref="BD13:BL13"/>
    <mergeCell ref="BM13:BV13"/>
    <mergeCell ref="BW13:CE13"/>
    <mergeCell ref="CF13:CQ13"/>
    <mergeCell ref="CR13:DC13"/>
    <mergeCell ref="A14:E14"/>
    <mergeCell ref="F14:L14"/>
    <mergeCell ref="M14:T14"/>
    <mergeCell ref="U14:AR14"/>
    <mergeCell ref="AS14:BC14"/>
    <mergeCell ref="BD14:BL14"/>
    <mergeCell ref="BM14:BV14"/>
    <mergeCell ref="BW14:CE14"/>
    <mergeCell ref="CF14:CQ14"/>
    <mergeCell ref="CR14:DC14"/>
    <mergeCell ref="A15:E15"/>
    <mergeCell ref="F15:L15"/>
    <mergeCell ref="M15:T15"/>
    <mergeCell ref="U15:AR15"/>
    <mergeCell ref="AS15:BC15"/>
    <mergeCell ref="BD15:BL15"/>
    <mergeCell ref="BM15:BV15"/>
    <mergeCell ref="BW15:CE15"/>
    <mergeCell ref="CF15:CQ15"/>
    <mergeCell ref="CR15:DC15"/>
    <mergeCell ref="A16:E16"/>
    <mergeCell ref="F16:L16"/>
    <mergeCell ref="M16:T16"/>
    <mergeCell ref="U16:AR16"/>
    <mergeCell ref="AS16:BC16"/>
    <mergeCell ref="BD16:BL16"/>
    <mergeCell ref="BM16:BV16"/>
    <mergeCell ref="BW16:CE16"/>
    <mergeCell ref="CF16:CQ16"/>
    <mergeCell ref="CR16:DC16"/>
    <mergeCell ref="A17:E17"/>
    <mergeCell ref="F17:L17"/>
    <mergeCell ref="M17:T17"/>
    <mergeCell ref="U17:AR17"/>
    <mergeCell ref="AS17:BC17"/>
    <mergeCell ref="BD17:BL17"/>
    <mergeCell ref="BM17:BV17"/>
    <mergeCell ref="BW17:CE17"/>
    <mergeCell ref="CF17:CQ17"/>
    <mergeCell ref="CR17:DC17"/>
    <mergeCell ref="A18:E18"/>
    <mergeCell ref="F18:L18"/>
    <mergeCell ref="M18:T18"/>
    <mergeCell ref="U18:AR18"/>
    <mergeCell ref="AS18:BC18"/>
    <mergeCell ref="BD18:BL18"/>
    <mergeCell ref="BM18:BV18"/>
    <mergeCell ref="BW18:CE18"/>
    <mergeCell ref="CF18:CQ18"/>
    <mergeCell ref="CR18:DC18"/>
    <mergeCell ref="A19:E19"/>
    <mergeCell ref="F19:L19"/>
    <mergeCell ref="M19:T19"/>
    <mergeCell ref="U19:AR19"/>
    <mergeCell ref="AS19:BC19"/>
    <mergeCell ref="BD19:BL19"/>
    <mergeCell ref="BM19:BV19"/>
    <mergeCell ref="BW19:CE19"/>
    <mergeCell ref="CF19:CQ19"/>
    <mergeCell ref="CR19:DC19"/>
    <mergeCell ref="A20:E20"/>
    <mergeCell ref="F20:L20"/>
    <mergeCell ref="M20:T20"/>
    <mergeCell ref="U20:AR20"/>
    <mergeCell ref="AS20:BC20"/>
    <mergeCell ref="BD20:BL20"/>
    <mergeCell ref="BM20:BV20"/>
    <mergeCell ref="BW20:CE20"/>
    <mergeCell ref="CF20:CQ20"/>
    <mergeCell ref="CR20:DC20"/>
    <mergeCell ref="A21:E21"/>
    <mergeCell ref="F21:L21"/>
    <mergeCell ref="M21:T21"/>
    <mergeCell ref="U21:AR21"/>
    <mergeCell ref="AS21:BC21"/>
    <mergeCell ref="BD21:BL21"/>
    <mergeCell ref="BM21:BV21"/>
    <mergeCell ref="BW21:CE21"/>
    <mergeCell ref="CF21:CQ21"/>
    <mergeCell ref="CR21:DC21"/>
    <mergeCell ref="A22:E22"/>
    <mergeCell ref="F22:L22"/>
    <mergeCell ref="M22:T22"/>
    <mergeCell ref="U22:AR22"/>
    <mergeCell ref="AS22:BC22"/>
    <mergeCell ref="BD22:BL22"/>
    <mergeCell ref="BM22:BV22"/>
    <mergeCell ref="BW22:CE22"/>
    <mergeCell ref="CF22:CQ22"/>
    <mergeCell ref="CR22:DC22"/>
    <mergeCell ref="A23:E23"/>
    <mergeCell ref="F23:L23"/>
    <mergeCell ref="M23:T23"/>
    <mergeCell ref="U23:AR23"/>
    <mergeCell ref="AS23:BC23"/>
    <mergeCell ref="BD23:BL23"/>
    <mergeCell ref="BM23:BV23"/>
    <mergeCell ref="BW23:CE23"/>
    <mergeCell ref="A24:E24"/>
    <mergeCell ref="F24:L24"/>
    <mergeCell ref="M24:T24"/>
    <mergeCell ref="U24:AR24"/>
    <mergeCell ref="AS24:BC24"/>
    <mergeCell ref="BD24:BL24"/>
    <mergeCell ref="BM25:BV25"/>
    <mergeCell ref="BW25:CE25"/>
    <mergeCell ref="CF24:CQ24"/>
    <mergeCell ref="CR24:DC24"/>
    <mergeCell ref="CF23:CQ23"/>
    <mergeCell ref="CR23:DC23"/>
    <mergeCell ref="BM24:BV24"/>
    <mergeCell ref="BW24:CE24"/>
    <mergeCell ref="CF25:CQ25"/>
    <mergeCell ref="CR25:DC25"/>
    <mergeCell ref="A25:E25"/>
    <mergeCell ref="F25:L25"/>
    <mergeCell ref="M25:T25"/>
    <mergeCell ref="U25:AR25"/>
    <mergeCell ref="AS25:BC25"/>
    <mergeCell ref="BD25:BL25"/>
    <mergeCell ref="AS26:BC26"/>
    <mergeCell ref="BD26:BL26"/>
    <mergeCell ref="BM26:BV26"/>
    <mergeCell ref="BW26:CE26"/>
    <mergeCell ref="CF28:CQ28"/>
    <mergeCell ref="CR28:DC28"/>
    <mergeCell ref="BM27:BV27"/>
    <mergeCell ref="BW27:CE27"/>
    <mergeCell ref="AS27:BC27"/>
    <mergeCell ref="BD27:BL27"/>
    <mergeCell ref="CF26:CQ26"/>
    <mergeCell ref="CR26:DC26"/>
    <mergeCell ref="CF27:CQ27"/>
    <mergeCell ref="CR27:DC27"/>
    <mergeCell ref="AS29:BC29"/>
    <mergeCell ref="BD29:BL29"/>
    <mergeCell ref="BM29:BV29"/>
    <mergeCell ref="BW29:CE29"/>
    <mergeCell ref="AS28:BC28"/>
    <mergeCell ref="BD28:BL28"/>
    <mergeCell ref="BM28:BV28"/>
    <mergeCell ref="BW28:CE28"/>
    <mergeCell ref="AS30:BC30"/>
    <mergeCell ref="BD30:BL30"/>
    <mergeCell ref="BM30:BV30"/>
    <mergeCell ref="BW30:CE30"/>
    <mergeCell ref="BM31:BV31"/>
    <mergeCell ref="BW31:CE31"/>
    <mergeCell ref="AS31:BC31"/>
    <mergeCell ref="BD31:BL31"/>
    <mergeCell ref="CF29:CQ29"/>
    <mergeCell ref="CR29:DC29"/>
    <mergeCell ref="CF30:CQ30"/>
    <mergeCell ref="CR30:DC30"/>
    <mergeCell ref="CF31:CQ31"/>
    <mergeCell ref="CR31:DC31"/>
    <mergeCell ref="AS32:BC32"/>
    <mergeCell ref="BD32:BL32"/>
    <mergeCell ref="BM32:BV32"/>
    <mergeCell ref="BW32:CE32"/>
    <mergeCell ref="CF32:CQ32"/>
    <mergeCell ref="CR32:DC32"/>
    <mergeCell ref="AS34:BC34"/>
    <mergeCell ref="BD34:BL34"/>
    <mergeCell ref="BM34:BV34"/>
    <mergeCell ref="BW34:CE34"/>
    <mergeCell ref="AS33:BC33"/>
    <mergeCell ref="BD33:BL33"/>
    <mergeCell ref="BM33:BV33"/>
    <mergeCell ref="BW33:CE33"/>
    <mergeCell ref="R38:AC38"/>
    <mergeCell ref="AF38:AY38"/>
    <mergeCell ref="AS35:BC35"/>
    <mergeCell ref="BD35:BL35"/>
    <mergeCell ref="BM35:BV35"/>
    <mergeCell ref="BW35:CE35"/>
    <mergeCell ref="A12:E12"/>
    <mergeCell ref="A13:E13"/>
    <mergeCell ref="CF34:CQ34"/>
    <mergeCell ref="CR34:DC34"/>
    <mergeCell ref="R37:AC37"/>
    <mergeCell ref="AF37:AY37"/>
    <mergeCell ref="CF35:CQ35"/>
    <mergeCell ref="CR35:DC35"/>
    <mergeCell ref="CF33:CQ33"/>
    <mergeCell ref="CR33:DC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Фадеев Александр Сергеевич</cp:lastModifiedBy>
  <cp:lastPrinted>2018-09-14T04:07:28Z</cp:lastPrinted>
  <dcterms:created xsi:type="dcterms:W3CDTF">2009-08-17T09:59:52Z</dcterms:created>
  <dcterms:modified xsi:type="dcterms:W3CDTF">2023-06-06T01:56:56Z</dcterms:modified>
  <cp:category/>
  <cp:version/>
  <cp:contentType/>
  <cp:contentStatus/>
</cp:coreProperties>
</file>